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yo_Sekreter_1\Desktop\BÖLÜM\BİYOMÜHENDİSLİK BÖLÜMÜ\EĞİTİM-ÖĞRETİM PROGRAMI\Eğitim Planı 2023-2024\BAHAR\"/>
    </mc:Choice>
  </mc:AlternateContent>
  <bookViews>
    <workbookView xWindow="0" yWindow="0" windowWidth="20490" windowHeight="7635" tabRatio="647"/>
  </bookViews>
  <sheets>
    <sheet name="TABLO.1 MÜFREDAT" sheetId="1" r:id="rId1"/>
    <sheet name="Sayfa3" sheetId="3" state="hidden" r:id="rId2"/>
  </sheets>
  <definedNames>
    <definedName name="_xlnm.Print_Area" localSheetId="0">'TABLO.1 MÜFREDAT'!$A$1:$AB$33</definedName>
    <definedName name="_xlnm.Print_Titles" localSheetId="0">'TABLO.1 MÜFREDAT'!$1:$3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F7" i="1"/>
  <c r="F6" i="1"/>
  <c r="F5" i="1"/>
</calcChain>
</file>

<file path=xl/sharedStrings.xml><?xml version="1.0" encoding="utf-8"?>
<sst xmlns="http://schemas.openxmlformats.org/spreadsheetml/2006/main" count="79" uniqueCount="40">
  <si>
    <t>Ders Kodu</t>
  </si>
  <si>
    <t>Dersin Adı</t>
  </si>
  <si>
    <t xml:space="preserve"> Saat/Hafta</t>
  </si>
  <si>
    <t>AKTS Kredisi</t>
  </si>
  <si>
    <t>Dersin Türü</t>
  </si>
  <si>
    <t>Kuramsal</t>
  </si>
  <si>
    <t>Uygulama</t>
  </si>
  <si>
    <t>Pratik/ Laboratuvar</t>
  </si>
  <si>
    <t>Toplam</t>
  </si>
  <si>
    <t>Yıl 2 / Yarıyıl 2</t>
  </si>
  <si>
    <t>Yıl 3 / Yarıyıl 2</t>
  </si>
  <si>
    <t>Yıl 4 / Yarıyıl 2</t>
  </si>
  <si>
    <t>Yıl 1 / Yarıyıl 2</t>
  </si>
  <si>
    <t>Kredisi</t>
  </si>
  <si>
    <t>Pazartesi</t>
  </si>
  <si>
    <t>Salı</t>
  </si>
  <si>
    <t>Çarşamba</t>
  </si>
  <si>
    <t>Perşembe</t>
  </si>
  <si>
    <t>Cuma</t>
  </si>
  <si>
    <t>SAAT</t>
  </si>
  <si>
    <t>ARA SINAV (YARIYIL)</t>
  </si>
  <si>
    <t>BÜTÜNLEME SINAVI</t>
  </si>
  <si>
    <t>FİNAL SINAVI (YIL SONU)</t>
  </si>
  <si>
    <t>MÜHENDİSLİK FAKÜLTESİ / BİYOMÜHENDİSLİK BÖLÜMÜ 2023-2024 BAHAR YARTIYILI SINAV PROGRAMI</t>
  </si>
  <si>
    <t>Turkish Language II</t>
  </si>
  <si>
    <t>Compulsory</t>
  </si>
  <si>
    <t>Principles of Ataturk and Recent Turkish History II</t>
  </si>
  <si>
    <t>CAL1042023</t>
  </si>
  <si>
    <t xml:space="preserve">Calculus II </t>
  </si>
  <si>
    <t>Fundamental Laboratory</t>
  </si>
  <si>
    <t>Engineering Laboratory</t>
  </si>
  <si>
    <t>Physiology</t>
  </si>
  <si>
    <t>Microbiological Systems</t>
  </si>
  <si>
    <t>DIF2222023</t>
  </si>
  <si>
    <t>Differential Equations</t>
  </si>
  <si>
    <t>10:30-12:15</t>
  </si>
  <si>
    <t>13:15-15:00</t>
  </si>
  <si>
    <t>Cumartesi</t>
  </si>
  <si>
    <t>08:30-10:15</t>
  </si>
  <si>
    <t>15:15-17:00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</si>
</sst>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 vertical="center" wrapText="1" indent="2"/>
    </xf>
    <xf numFmtId="0" fontId="6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14" fontId="6" fillId="2" borderId="25" xfId="0" applyNumberFormat="1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14" fontId="6" fillId="2" borderId="18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14" fontId="6" fillId="2" borderId="17" xfId="0" applyNumberFormat="1" applyFont="1" applyFill="1" applyBorder="1" applyAlignment="1">
      <alignment horizontal="center" vertical="center" wrapText="1"/>
    </xf>
    <xf numFmtId="14" fontId="6" fillId="2" borderId="19" xfId="0" applyNumberFormat="1" applyFont="1" applyFill="1" applyBorder="1" applyAlignment="1">
      <alignment horizontal="center" vertical="center" wrapText="1"/>
    </xf>
    <xf numFmtId="14" fontId="6" fillId="2" borderId="24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 indent="2"/>
    </xf>
    <xf numFmtId="0" fontId="6" fillId="2" borderId="20" xfId="0" applyFont="1" applyFill="1" applyBorder="1" applyAlignment="1">
      <alignment horizontal="center" vertical="center" wrapText="1"/>
    </xf>
    <xf numFmtId="22" fontId="6" fillId="2" borderId="20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 indent="2"/>
    </xf>
    <xf numFmtId="0" fontId="5" fillId="4" borderId="5" xfId="0" applyFont="1" applyFill="1" applyBorder="1" applyAlignment="1">
      <alignment horizontal="left" vertical="center" wrapText="1" indent="2"/>
    </xf>
    <xf numFmtId="0" fontId="5" fillId="4" borderId="22" xfId="0" applyFont="1" applyFill="1" applyBorder="1" applyAlignment="1">
      <alignment horizontal="left" vertical="center" wrapText="1" indent="2"/>
    </xf>
    <xf numFmtId="0" fontId="5" fillId="4" borderId="6" xfId="0" applyFont="1" applyFill="1" applyBorder="1" applyAlignment="1">
      <alignment horizontal="left" vertical="center" wrapText="1" indent="2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49" fontId="5" fillId="6" borderId="5" xfId="0" applyNumberFormat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293315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B127"/>
  <sheetViews>
    <sheetView tabSelected="1" view="pageBreakPreview" zoomScale="63" zoomScaleNormal="63" zoomScaleSheetLayoutView="63" workbookViewId="0">
      <pane ySplit="3" topLeftCell="A4" activePane="bottomLeft" state="frozen"/>
      <selection pane="bottomLeft" activeCell="A10" sqref="A10"/>
    </sheetView>
  </sheetViews>
  <sheetFormatPr defaultColWidth="9.140625" defaultRowHeight="30" customHeight="1" x14ac:dyDescent="0.25"/>
  <cols>
    <col min="1" max="1" width="18" style="2" bestFit="1" customWidth="1"/>
    <col min="2" max="2" width="38.5703125" style="2" bestFit="1" customWidth="1"/>
    <col min="3" max="3" width="12.28515625" style="2" customWidth="1"/>
    <col min="4" max="4" width="11" style="2" bestFit="1" customWidth="1"/>
    <col min="5" max="5" width="14.28515625" style="2" customWidth="1"/>
    <col min="6" max="6" width="8.5703125" style="2" bestFit="1" customWidth="1"/>
    <col min="7" max="7" width="7.85546875" style="2" bestFit="1" customWidth="1"/>
    <col min="8" max="8" width="8.140625" style="2" customWidth="1"/>
    <col min="9" max="9" width="12.140625" style="2" customWidth="1"/>
    <col min="10" max="10" width="16.7109375" style="2" customWidth="1"/>
    <col min="11" max="11" width="18" style="2" bestFit="1" customWidth="1"/>
    <col min="12" max="12" width="12.85546875" style="2" customWidth="1"/>
    <col min="13" max="13" width="14" style="2" customWidth="1"/>
    <col min="14" max="15" width="16" style="2" customWidth="1"/>
    <col min="16" max="16" width="16.28515625" style="2" customWidth="1"/>
    <col min="17" max="17" width="13.85546875" style="2" customWidth="1"/>
    <col min="18" max="18" width="18" style="2" bestFit="1" customWidth="1"/>
    <col min="19" max="19" width="12.85546875" style="2" customWidth="1"/>
    <col min="20" max="20" width="14" style="2" customWidth="1"/>
    <col min="21" max="21" width="16" style="2" customWidth="1"/>
    <col min="22" max="22" width="10.7109375" style="2" customWidth="1"/>
    <col min="23" max="23" width="15.85546875" style="2" customWidth="1"/>
    <col min="24" max="24" width="14.28515625" style="2" customWidth="1"/>
    <col min="25" max="25" width="12.85546875" style="2" customWidth="1"/>
    <col min="26" max="26" width="12.42578125" style="2" customWidth="1"/>
    <col min="27" max="27" width="14.42578125" style="2" customWidth="1"/>
    <col min="28" max="28" width="12.28515625" style="2" customWidth="1"/>
    <col min="29" max="16384" width="9.140625" style="2"/>
  </cols>
  <sheetData>
    <row r="1" spans="1:28" ht="42.75" customHeight="1" thickBot="1" x14ac:dyDescent="0.3">
      <c r="A1" s="86" t="s">
        <v>23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  <c r="M1" s="88"/>
      <c r="N1" s="88"/>
      <c r="O1" s="88"/>
      <c r="P1" s="88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28" ht="15.75" customHeight="1" x14ac:dyDescent="0.25">
      <c r="A2" s="70" t="s">
        <v>0</v>
      </c>
      <c r="B2" s="68" t="s">
        <v>1</v>
      </c>
      <c r="C2" s="68" t="s">
        <v>2</v>
      </c>
      <c r="D2" s="68"/>
      <c r="E2" s="68"/>
      <c r="F2" s="68"/>
      <c r="G2" s="90" t="s">
        <v>13</v>
      </c>
      <c r="H2" s="90" t="s">
        <v>3</v>
      </c>
      <c r="I2" s="74" t="s">
        <v>4</v>
      </c>
      <c r="J2" s="72" t="s">
        <v>19</v>
      </c>
      <c r="K2" s="72" t="s">
        <v>14</v>
      </c>
      <c r="L2" s="76" t="s">
        <v>15</v>
      </c>
      <c r="M2" s="82" t="s">
        <v>16</v>
      </c>
      <c r="N2" s="82" t="s">
        <v>17</v>
      </c>
      <c r="O2" s="84" t="s">
        <v>18</v>
      </c>
      <c r="P2" s="92" t="s">
        <v>37</v>
      </c>
      <c r="Q2" s="72" t="s">
        <v>19</v>
      </c>
      <c r="R2" s="72" t="s">
        <v>14</v>
      </c>
      <c r="S2" s="76" t="s">
        <v>15</v>
      </c>
      <c r="T2" s="82" t="s">
        <v>16</v>
      </c>
      <c r="U2" s="82" t="s">
        <v>17</v>
      </c>
      <c r="V2" s="84" t="s">
        <v>18</v>
      </c>
      <c r="W2" s="72" t="s">
        <v>19</v>
      </c>
      <c r="X2" s="72" t="s">
        <v>14</v>
      </c>
      <c r="Y2" s="76" t="s">
        <v>15</v>
      </c>
      <c r="Z2" s="82" t="s">
        <v>16</v>
      </c>
      <c r="AA2" s="82" t="s">
        <v>17</v>
      </c>
      <c r="AB2" s="84" t="s">
        <v>18</v>
      </c>
    </row>
    <row r="3" spans="1:28" ht="32.25" thickBot="1" x14ac:dyDescent="0.3">
      <c r="A3" s="71"/>
      <c r="B3" s="69"/>
      <c r="C3" s="22" t="s">
        <v>5</v>
      </c>
      <c r="D3" s="22" t="s">
        <v>6</v>
      </c>
      <c r="E3" s="22" t="s">
        <v>7</v>
      </c>
      <c r="F3" s="22" t="s">
        <v>8</v>
      </c>
      <c r="G3" s="91"/>
      <c r="H3" s="91"/>
      <c r="I3" s="75"/>
      <c r="J3" s="73"/>
      <c r="K3" s="73"/>
      <c r="L3" s="77"/>
      <c r="M3" s="83"/>
      <c r="N3" s="83"/>
      <c r="O3" s="85"/>
      <c r="P3" s="93"/>
      <c r="Q3" s="73"/>
      <c r="R3" s="73"/>
      <c r="S3" s="77"/>
      <c r="T3" s="83"/>
      <c r="U3" s="83"/>
      <c r="V3" s="85"/>
      <c r="W3" s="73"/>
      <c r="X3" s="73"/>
      <c r="Y3" s="77"/>
      <c r="Z3" s="83"/>
      <c r="AA3" s="83"/>
      <c r="AB3" s="85"/>
    </row>
    <row r="4" spans="1:28" ht="20.100000000000001" customHeight="1" x14ac:dyDescent="0.25">
      <c r="A4" s="61" t="s">
        <v>12</v>
      </c>
      <c r="B4" s="62"/>
      <c r="C4" s="62"/>
      <c r="D4" s="62"/>
      <c r="E4" s="62"/>
      <c r="F4" s="62"/>
      <c r="G4" s="62"/>
      <c r="H4" s="62"/>
      <c r="I4" s="63"/>
      <c r="J4" s="23"/>
      <c r="K4" s="78" t="s">
        <v>20</v>
      </c>
      <c r="L4" s="79"/>
      <c r="M4" s="79"/>
      <c r="N4" s="79"/>
      <c r="O4" s="80"/>
      <c r="P4" s="81"/>
      <c r="Q4" s="23"/>
      <c r="R4" s="78" t="s">
        <v>22</v>
      </c>
      <c r="S4" s="79"/>
      <c r="T4" s="79"/>
      <c r="U4" s="79"/>
      <c r="V4" s="81"/>
      <c r="W4" s="23"/>
      <c r="X4" s="78" t="s">
        <v>21</v>
      </c>
      <c r="Y4" s="79"/>
      <c r="Z4" s="79"/>
      <c r="AA4" s="79"/>
      <c r="AB4" s="81"/>
    </row>
    <row r="5" spans="1:28" ht="20.100000000000001" customHeight="1" x14ac:dyDescent="0.25">
      <c r="A5" s="28">
        <v>509000922022</v>
      </c>
      <c r="B5" s="29" t="s">
        <v>24</v>
      </c>
      <c r="C5" s="30">
        <v>2</v>
      </c>
      <c r="D5" s="30">
        <v>0</v>
      </c>
      <c r="E5" s="31">
        <v>0</v>
      </c>
      <c r="F5" s="32">
        <f>C5+D5+E5</f>
        <v>2</v>
      </c>
      <c r="G5" s="30">
        <v>2</v>
      </c>
      <c r="H5" s="6">
        <v>2</v>
      </c>
      <c r="I5" s="11" t="s">
        <v>25</v>
      </c>
      <c r="J5" s="58" t="s">
        <v>35</v>
      </c>
      <c r="K5" s="50"/>
      <c r="L5" s="51">
        <v>45377</v>
      </c>
      <c r="M5" s="52"/>
      <c r="N5" s="52"/>
      <c r="O5" s="53"/>
      <c r="P5" s="54"/>
      <c r="Q5" s="59" t="s">
        <v>35</v>
      </c>
      <c r="R5" s="50"/>
      <c r="S5" s="51">
        <v>45440</v>
      </c>
      <c r="T5" s="52"/>
      <c r="U5" s="52"/>
      <c r="V5" s="54"/>
      <c r="W5" s="59" t="s">
        <v>35</v>
      </c>
      <c r="X5" s="55"/>
      <c r="Y5" s="51">
        <v>45454</v>
      </c>
      <c r="Z5" s="51"/>
      <c r="AA5" s="51"/>
      <c r="AB5" s="56"/>
    </row>
    <row r="6" spans="1:28" ht="36.75" customHeight="1" x14ac:dyDescent="0.25">
      <c r="A6" s="28">
        <v>509000942022</v>
      </c>
      <c r="B6" s="29" t="s">
        <v>26</v>
      </c>
      <c r="C6" s="30">
        <v>2</v>
      </c>
      <c r="D6" s="30">
        <v>0</v>
      </c>
      <c r="E6" s="31">
        <v>0</v>
      </c>
      <c r="F6" s="32">
        <f t="shared" ref="F6:F7" si="0">C6+D6+E6</f>
        <v>2</v>
      </c>
      <c r="G6" s="30">
        <v>2</v>
      </c>
      <c r="H6" s="6">
        <v>2</v>
      </c>
      <c r="I6" s="11" t="s">
        <v>25</v>
      </c>
      <c r="J6" s="58" t="s">
        <v>35</v>
      </c>
      <c r="K6" s="55">
        <v>45383</v>
      </c>
      <c r="L6" s="52"/>
      <c r="M6" s="52"/>
      <c r="N6" s="52"/>
      <c r="O6" s="53"/>
      <c r="P6" s="54"/>
      <c r="Q6" s="59" t="s">
        <v>35</v>
      </c>
      <c r="R6" s="55">
        <v>45439</v>
      </c>
      <c r="S6" s="52"/>
      <c r="T6" s="52"/>
      <c r="U6" s="52"/>
      <c r="V6" s="54"/>
      <c r="W6" s="59" t="s">
        <v>35</v>
      </c>
      <c r="X6" s="55">
        <v>45453</v>
      </c>
      <c r="Y6" s="51"/>
      <c r="Z6" s="51"/>
      <c r="AA6" s="51"/>
      <c r="AB6" s="56"/>
    </row>
    <row r="7" spans="1:28" ht="20.100000000000001" customHeight="1" x14ac:dyDescent="0.25">
      <c r="A7" s="33" t="s">
        <v>27</v>
      </c>
      <c r="B7" s="29" t="s">
        <v>28</v>
      </c>
      <c r="C7" s="30">
        <v>4</v>
      </c>
      <c r="D7" s="30">
        <v>1</v>
      </c>
      <c r="E7" s="31">
        <v>0</v>
      </c>
      <c r="F7" s="32">
        <f t="shared" si="0"/>
        <v>5</v>
      </c>
      <c r="G7" s="30">
        <v>4.5</v>
      </c>
      <c r="H7" s="6">
        <v>6</v>
      </c>
      <c r="I7" s="11" t="s">
        <v>25</v>
      </c>
      <c r="J7" s="58" t="s">
        <v>36</v>
      </c>
      <c r="K7" s="50"/>
      <c r="L7" s="52"/>
      <c r="M7" s="52"/>
      <c r="N7" s="52"/>
      <c r="O7" s="53"/>
      <c r="P7" s="56">
        <v>45388</v>
      </c>
      <c r="Q7" s="59" t="s">
        <v>36</v>
      </c>
      <c r="R7" s="55">
        <v>45439</v>
      </c>
      <c r="S7" s="52"/>
      <c r="T7" s="52"/>
      <c r="U7" s="52"/>
      <c r="V7" s="54"/>
      <c r="W7" s="59" t="s">
        <v>36</v>
      </c>
      <c r="X7" s="55"/>
      <c r="Y7" s="51"/>
      <c r="Z7" s="51"/>
      <c r="AA7" s="51">
        <v>45456</v>
      </c>
      <c r="AB7" s="56"/>
    </row>
    <row r="8" spans="1:28" ht="20.100000000000001" customHeight="1" thickBot="1" x14ac:dyDescent="0.3">
      <c r="A8" s="33">
        <v>509001172022</v>
      </c>
      <c r="B8" s="34" t="s">
        <v>29</v>
      </c>
      <c r="C8" s="35">
        <v>0</v>
      </c>
      <c r="D8" s="35">
        <v>0</v>
      </c>
      <c r="E8" s="36">
        <v>4</v>
      </c>
      <c r="F8" s="37">
        <v>4</v>
      </c>
      <c r="G8" s="35">
        <v>4</v>
      </c>
      <c r="H8" s="38">
        <v>6</v>
      </c>
      <c r="I8" s="11" t="s">
        <v>25</v>
      </c>
      <c r="J8" s="58" t="s">
        <v>38</v>
      </c>
      <c r="K8" s="50"/>
      <c r="L8" s="52"/>
      <c r="M8" s="52"/>
      <c r="N8" s="51">
        <v>45379</v>
      </c>
      <c r="O8" s="57"/>
      <c r="P8" s="54"/>
      <c r="Q8" s="59" t="s">
        <v>38</v>
      </c>
      <c r="R8" s="50"/>
      <c r="S8" s="52"/>
      <c r="T8" s="52"/>
      <c r="U8" s="51">
        <v>45442</v>
      </c>
      <c r="V8" s="54"/>
      <c r="W8" s="60" t="s">
        <v>38</v>
      </c>
      <c r="X8" s="55"/>
      <c r="Y8" s="51"/>
      <c r="Z8" s="51"/>
      <c r="AA8" s="51">
        <v>45456</v>
      </c>
      <c r="AB8" s="56"/>
    </row>
    <row r="9" spans="1:28" ht="20.100000000000001" customHeight="1" x14ac:dyDescent="0.25">
      <c r="A9" s="61" t="s">
        <v>9</v>
      </c>
      <c r="B9" s="62"/>
      <c r="C9" s="62"/>
      <c r="D9" s="62"/>
      <c r="E9" s="62"/>
      <c r="F9" s="62"/>
      <c r="G9" s="62"/>
      <c r="H9" s="62"/>
      <c r="I9" s="63"/>
      <c r="J9" s="23"/>
      <c r="K9" s="64"/>
      <c r="L9" s="65"/>
      <c r="M9" s="65"/>
      <c r="N9" s="65"/>
      <c r="O9" s="66"/>
      <c r="P9" s="67"/>
      <c r="Q9" s="23"/>
      <c r="R9" s="64"/>
      <c r="S9" s="65"/>
      <c r="T9" s="65"/>
      <c r="U9" s="65"/>
      <c r="V9" s="67"/>
      <c r="W9" s="23"/>
      <c r="X9" s="64"/>
      <c r="Y9" s="65"/>
      <c r="Z9" s="65"/>
      <c r="AA9" s="65"/>
      <c r="AB9" s="67"/>
    </row>
    <row r="10" spans="1:28" ht="20.100000000000001" customHeight="1" x14ac:dyDescent="0.25">
      <c r="A10" s="39">
        <v>509002122022</v>
      </c>
      <c r="B10" s="5" t="s">
        <v>30</v>
      </c>
      <c r="C10" s="30">
        <v>0</v>
      </c>
      <c r="D10" s="30">
        <v>0</v>
      </c>
      <c r="E10" s="3">
        <v>3</v>
      </c>
      <c r="F10" s="32">
        <v>3</v>
      </c>
      <c r="G10" s="30">
        <v>3</v>
      </c>
      <c r="H10" s="3">
        <v>5</v>
      </c>
      <c r="I10" s="11" t="s">
        <v>25</v>
      </c>
      <c r="J10" s="24" t="s">
        <v>36</v>
      </c>
      <c r="K10" s="45"/>
      <c r="L10" s="46"/>
      <c r="M10" s="47"/>
      <c r="N10" s="48"/>
      <c r="O10" s="44">
        <v>45387</v>
      </c>
      <c r="P10" s="49"/>
      <c r="Q10" s="24" t="s">
        <v>35</v>
      </c>
      <c r="R10" s="45"/>
      <c r="S10" s="46">
        <v>45447</v>
      </c>
      <c r="T10" s="47"/>
      <c r="U10" s="48"/>
      <c r="V10" s="49"/>
      <c r="W10" s="24" t="s">
        <v>36</v>
      </c>
      <c r="X10" s="45"/>
      <c r="Y10" s="46"/>
      <c r="Z10" s="47"/>
      <c r="AA10" s="48"/>
      <c r="AB10" s="49">
        <v>45457</v>
      </c>
    </row>
    <row r="11" spans="1:28" ht="20.100000000000001" customHeight="1" x14ac:dyDescent="0.25">
      <c r="A11" s="39">
        <v>509002142022</v>
      </c>
      <c r="B11" s="5" t="s">
        <v>31</v>
      </c>
      <c r="C11" s="30">
        <v>4</v>
      </c>
      <c r="D11" s="30">
        <v>0</v>
      </c>
      <c r="E11" s="3">
        <v>0</v>
      </c>
      <c r="F11" s="32">
        <f t="shared" ref="F11:F12" si="1">C11+D11+E11</f>
        <v>4</v>
      </c>
      <c r="G11" s="30">
        <v>4</v>
      </c>
      <c r="H11" s="3">
        <v>5</v>
      </c>
      <c r="I11" s="11" t="s">
        <v>25</v>
      </c>
      <c r="J11" s="24" t="s">
        <v>39</v>
      </c>
      <c r="K11" s="45">
        <v>45383</v>
      </c>
      <c r="L11" s="46"/>
      <c r="M11" s="47"/>
      <c r="N11" s="48"/>
      <c r="O11" s="44"/>
      <c r="P11" s="49"/>
      <c r="Q11" s="24" t="s">
        <v>39</v>
      </c>
      <c r="R11" s="45">
        <v>45439</v>
      </c>
      <c r="S11" s="46"/>
      <c r="T11" s="47"/>
      <c r="U11" s="48"/>
      <c r="V11" s="49"/>
      <c r="W11" s="24" t="s">
        <v>39</v>
      </c>
      <c r="X11" s="45">
        <v>45453</v>
      </c>
      <c r="Y11" s="46"/>
      <c r="Z11" s="47"/>
      <c r="AA11" s="48"/>
      <c r="AB11" s="49"/>
    </row>
    <row r="12" spans="1:28" ht="20.100000000000001" customHeight="1" x14ac:dyDescent="0.25">
      <c r="A12" s="33">
        <v>509002342022</v>
      </c>
      <c r="B12" s="5" t="s">
        <v>32</v>
      </c>
      <c r="C12" s="30">
        <v>4</v>
      </c>
      <c r="D12" s="30">
        <v>0</v>
      </c>
      <c r="E12" s="3">
        <v>0</v>
      </c>
      <c r="F12" s="32">
        <f t="shared" si="1"/>
        <v>4</v>
      </c>
      <c r="G12" s="30">
        <v>4</v>
      </c>
      <c r="H12" s="3">
        <v>4</v>
      </c>
      <c r="I12" s="11" t="s">
        <v>25</v>
      </c>
      <c r="J12" s="24" t="s">
        <v>35</v>
      </c>
      <c r="K12" s="45">
        <v>45376</v>
      </c>
      <c r="L12" s="46"/>
      <c r="M12" s="47"/>
      <c r="N12" s="48"/>
      <c r="O12" s="44"/>
      <c r="P12" s="49"/>
      <c r="Q12" s="24" t="s">
        <v>35</v>
      </c>
      <c r="R12" s="45">
        <v>45446</v>
      </c>
      <c r="S12" s="46"/>
      <c r="T12" s="47"/>
      <c r="U12" s="48"/>
      <c r="V12" s="49"/>
      <c r="W12" s="24" t="s">
        <v>36</v>
      </c>
      <c r="X12" s="45">
        <v>45453</v>
      </c>
      <c r="Y12" s="46"/>
      <c r="Z12" s="47"/>
      <c r="AA12" s="48"/>
      <c r="AB12" s="49"/>
    </row>
    <row r="13" spans="1:28" ht="20.100000000000001" customHeight="1" thickBot="1" x14ac:dyDescent="0.3">
      <c r="A13" s="33" t="s">
        <v>33</v>
      </c>
      <c r="B13" s="34" t="s">
        <v>34</v>
      </c>
      <c r="C13" s="30">
        <v>2</v>
      </c>
      <c r="D13" s="30">
        <v>1</v>
      </c>
      <c r="E13" s="31">
        <v>0</v>
      </c>
      <c r="F13" s="32">
        <f>C13+D13+E13</f>
        <v>3</v>
      </c>
      <c r="G13" s="30">
        <v>2.5</v>
      </c>
      <c r="H13" s="3">
        <v>6</v>
      </c>
      <c r="I13" s="11" t="s">
        <v>25</v>
      </c>
      <c r="J13" s="24" t="s">
        <v>35</v>
      </c>
      <c r="K13" s="45"/>
      <c r="L13" s="46"/>
      <c r="M13" s="47">
        <v>45378</v>
      </c>
      <c r="N13" s="48"/>
      <c r="O13" s="44"/>
      <c r="P13" s="49"/>
      <c r="Q13" s="24" t="s">
        <v>35</v>
      </c>
      <c r="R13" s="45"/>
      <c r="S13" s="46"/>
      <c r="T13" s="47">
        <v>45448</v>
      </c>
      <c r="U13" s="48"/>
      <c r="V13" s="49"/>
      <c r="W13" s="24" t="s">
        <v>35</v>
      </c>
      <c r="X13" s="45"/>
      <c r="Y13" s="46"/>
      <c r="Z13" s="47">
        <v>45455</v>
      </c>
      <c r="AA13" s="48"/>
      <c r="AB13" s="49"/>
    </row>
    <row r="14" spans="1:28" ht="20.100000000000001" customHeight="1" x14ac:dyDescent="0.25">
      <c r="A14" s="61" t="s">
        <v>10</v>
      </c>
      <c r="B14" s="62"/>
      <c r="C14" s="62"/>
      <c r="D14" s="62"/>
      <c r="E14" s="62"/>
      <c r="F14" s="62"/>
      <c r="G14" s="62"/>
      <c r="H14" s="62"/>
      <c r="I14" s="63"/>
      <c r="J14" s="23"/>
      <c r="K14" s="64"/>
      <c r="L14" s="65"/>
      <c r="M14" s="65"/>
      <c r="N14" s="65"/>
      <c r="O14" s="66"/>
      <c r="P14" s="67"/>
      <c r="Q14" s="23"/>
      <c r="R14" s="64"/>
      <c r="S14" s="65"/>
      <c r="T14" s="65"/>
      <c r="U14" s="65"/>
      <c r="V14" s="67"/>
      <c r="W14" s="23"/>
      <c r="X14" s="64"/>
      <c r="Y14" s="65"/>
      <c r="Z14" s="65"/>
      <c r="AA14" s="65"/>
      <c r="AB14" s="67"/>
    </row>
    <row r="15" spans="1:28" ht="20.100000000000001" customHeight="1" x14ac:dyDescent="0.25">
      <c r="A15" s="13"/>
      <c r="B15" s="5"/>
      <c r="C15" s="3"/>
      <c r="D15" s="3"/>
      <c r="E15" s="3"/>
      <c r="F15" s="4"/>
      <c r="G15" s="20"/>
      <c r="H15" s="3"/>
      <c r="I15" s="11"/>
      <c r="J15" s="24"/>
      <c r="K15" s="13"/>
      <c r="L15" s="5"/>
      <c r="M15" s="20"/>
      <c r="N15" s="3"/>
      <c r="O15" s="40"/>
      <c r="P15" s="11"/>
      <c r="Q15" s="24"/>
      <c r="R15" s="13"/>
      <c r="S15" s="5"/>
      <c r="T15" s="20"/>
      <c r="U15" s="3"/>
      <c r="V15" s="11"/>
      <c r="W15" s="24"/>
      <c r="X15" s="13"/>
      <c r="Y15" s="5"/>
      <c r="Z15" s="20"/>
      <c r="AA15" s="3"/>
      <c r="AB15" s="11"/>
    </row>
    <row r="16" spans="1:28" ht="20.100000000000001" customHeight="1" x14ac:dyDescent="0.25">
      <c r="A16" s="13"/>
      <c r="B16" s="5"/>
      <c r="C16" s="3"/>
      <c r="D16" s="3"/>
      <c r="E16" s="3"/>
      <c r="F16" s="4"/>
      <c r="G16" s="20"/>
      <c r="H16" s="3"/>
      <c r="I16" s="11"/>
      <c r="J16" s="24"/>
      <c r="K16" s="13"/>
      <c r="L16" s="5"/>
      <c r="M16" s="20"/>
      <c r="N16" s="3"/>
      <c r="O16" s="40"/>
      <c r="P16" s="11"/>
      <c r="Q16" s="24"/>
      <c r="R16" s="13"/>
      <c r="S16" s="5"/>
      <c r="T16" s="20"/>
      <c r="U16" s="3"/>
      <c r="V16" s="11"/>
      <c r="W16" s="24"/>
      <c r="X16" s="13"/>
      <c r="Y16" s="5"/>
      <c r="Z16" s="20"/>
      <c r="AA16" s="3"/>
      <c r="AB16" s="11"/>
    </row>
    <row r="17" spans="1:28" ht="20.100000000000001" customHeight="1" x14ac:dyDescent="0.25">
      <c r="A17" s="13"/>
      <c r="B17" s="5"/>
      <c r="C17" s="3"/>
      <c r="D17" s="3"/>
      <c r="E17" s="3"/>
      <c r="F17" s="4"/>
      <c r="G17" s="20"/>
      <c r="H17" s="3"/>
      <c r="I17" s="11"/>
      <c r="J17" s="24"/>
      <c r="K17" s="13"/>
      <c r="L17" s="5"/>
      <c r="M17" s="20"/>
      <c r="N17" s="3"/>
      <c r="O17" s="40"/>
      <c r="P17" s="11"/>
      <c r="Q17" s="24"/>
      <c r="R17" s="13"/>
      <c r="S17" s="5"/>
      <c r="T17" s="20"/>
      <c r="U17" s="3"/>
      <c r="V17" s="11"/>
      <c r="W17" s="24"/>
      <c r="X17" s="13"/>
      <c r="Y17" s="5"/>
      <c r="Z17" s="20"/>
      <c r="AA17" s="3"/>
      <c r="AB17" s="11"/>
    </row>
    <row r="18" spans="1:28" ht="20.100000000000001" customHeight="1" x14ac:dyDescent="0.25">
      <c r="A18" s="10"/>
      <c r="B18" s="5"/>
      <c r="C18" s="3"/>
      <c r="D18" s="3"/>
      <c r="E18" s="3"/>
      <c r="F18" s="4"/>
      <c r="G18" s="20"/>
      <c r="H18" s="3"/>
      <c r="I18" s="11"/>
      <c r="J18" s="24"/>
      <c r="K18" s="10"/>
      <c r="L18" s="5"/>
      <c r="M18" s="20"/>
      <c r="N18" s="3"/>
      <c r="O18" s="40"/>
      <c r="P18" s="11"/>
      <c r="Q18" s="24"/>
      <c r="R18" s="10"/>
      <c r="S18" s="5"/>
      <c r="T18" s="20"/>
      <c r="U18" s="3"/>
      <c r="V18" s="11"/>
      <c r="W18" s="24"/>
      <c r="X18" s="10"/>
      <c r="Y18" s="5"/>
      <c r="Z18" s="20"/>
      <c r="AA18" s="3"/>
      <c r="AB18" s="11"/>
    </row>
    <row r="19" spans="1:28" ht="20.100000000000001" customHeight="1" x14ac:dyDescent="0.25">
      <c r="A19" s="10"/>
      <c r="B19" s="7"/>
      <c r="C19" s="1"/>
      <c r="D19" s="1"/>
      <c r="E19" s="1"/>
      <c r="F19" s="4"/>
      <c r="G19" s="20"/>
      <c r="H19" s="1"/>
      <c r="I19" s="12"/>
      <c r="J19" s="26"/>
      <c r="K19" s="10"/>
      <c r="L19" s="7"/>
      <c r="M19" s="20"/>
      <c r="N19" s="1"/>
      <c r="O19" s="41"/>
      <c r="P19" s="12"/>
      <c r="Q19" s="26"/>
      <c r="R19" s="10"/>
      <c r="S19" s="7"/>
      <c r="T19" s="20"/>
      <c r="U19" s="1"/>
      <c r="V19" s="12"/>
      <c r="W19" s="26"/>
      <c r="X19" s="10"/>
      <c r="Y19" s="7"/>
      <c r="Z19" s="20"/>
      <c r="AA19" s="1"/>
      <c r="AB19" s="12"/>
    </row>
    <row r="20" spans="1:28" ht="20.100000000000001" customHeight="1" x14ac:dyDescent="0.25">
      <c r="A20" s="10"/>
      <c r="B20" s="5"/>
      <c r="C20" s="3"/>
      <c r="D20" s="3"/>
      <c r="E20" s="3"/>
      <c r="F20" s="4"/>
      <c r="G20" s="20"/>
      <c r="H20" s="3"/>
      <c r="I20" s="11"/>
      <c r="J20" s="24"/>
      <c r="K20" s="10"/>
      <c r="L20" s="5"/>
      <c r="M20" s="20"/>
      <c r="N20" s="3"/>
      <c r="O20" s="40"/>
      <c r="P20" s="11"/>
      <c r="Q20" s="24"/>
      <c r="R20" s="10"/>
      <c r="S20" s="5"/>
      <c r="T20" s="20"/>
      <c r="U20" s="3"/>
      <c r="V20" s="11"/>
      <c r="W20" s="24"/>
      <c r="X20" s="10"/>
      <c r="Y20" s="5"/>
      <c r="Z20" s="20"/>
      <c r="AA20" s="3"/>
      <c r="AB20" s="11"/>
    </row>
    <row r="21" spans="1:28" ht="20.100000000000001" customHeight="1" x14ac:dyDescent="0.25">
      <c r="A21" s="10"/>
      <c r="B21" s="5"/>
      <c r="C21" s="3"/>
      <c r="D21" s="3"/>
      <c r="E21" s="3"/>
      <c r="F21" s="4"/>
      <c r="G21" s="20"/>
      <c r="H21" s="3"/>
      <c r="I21" s="11"/>
      <c r="J21" s="24"/>
      <c r="K21" s="10"/>
      <c r="L21" s="5"/>
      <c r="M21" s="20"/>
      <c r="N21" s="3"/>
      <c r="O21" s="40"/>
      <c r="P21" s="11"/>
      <c r="Q21" s="24"/>
      <c r="R21" s="10"/>
      <c r="S21" s="5"/>
      <c r="T21" s="20"/>
      <c r="U21" s="3"/>
      <c r="V21" s="11"/>
      <c r="W21" s="24"/>
      <c r="X21" s="10"/>
      <c r="Y21" s="5"/>
      <c r="Z21" s="20"/>
      <c r="AA21" s="3"/>
      <c r="AB21" s="11"/>
    </row>
    <row r="22" spans="1:28" s="9" customFormat="1" ht="20.100000000000001" customHeight="1" thickBot="1" x14ac:dyDescent="0.3">
      <c r="A22" s="14"/>
      <c r="B22" s="15"/>
      <c r="C22" s="15"/>
      <c r="D22" s="15"/>
      <c r="E22" s="15"/>
      <c r="F22" s="15"/>
      <c r="G22" s="21"/>
      <c r="H22" s="15"/>
      <c r="I22" s="16"/>
      <c r="J22" s="25"/>
      <c r="K22" s="14"/>
      <c r="L22" s="15"/>
      <c r="M22" s="21"/>
      <c r="N22" s="15"/>
      <c r="O22" s="42"/>
      <c r="P22" s="16"/>
      <c r="Q22" s="25"/>
      <c r="R22" s="14"/>
      <c r="S22" s="15"/>
      <c r="T22" s="21"/>
      <c r="U22" s="15"/>
      <c r="V22" s="16"/>
      <c r="W22" s="25"/>
      <c r="X22" s="14"/>
      <c r="Y22" s="15"/>
      <c r="Z22" s="21"/>
      <c r="AA22" s="15"/>
      <c r="AB22" s="16"/>
    </row>
    <row r="23" spans="1:28" ht="20.100000000000001" customHeight="1" x14ac:dyDescent="0.25">
      <c r="A23" s="61" t="s">
        <v>11</v>
      </c>
      <c r="B23" s="62"/>
      <c r="C23" s="62"/>
      <c r="D23" s="62"/>
      <c r="E23" s="62"/>
      <c r="F23" s="62"/>
      <c r="G23" s="62"/>
      <c r="H23" s="62"/>
      <c r="I23" s="63"/>
      <c r="J23" s="23"/>
      <c r="K23" s="64"/>
      <c r="L23" s="65"/>
      <c r="M23" s="65"/>
      <c r="N23" s="65"/>
      <c r="O23" s="66"/>
      <c r="P23" s="67"/>
      <c r="Q23" s="23"/>
      <c r="R23" s="64"/>
      <c r="S23" s="65"/>
      <c r="T23" s="65"/>
      <c r="U23" s="65"/>
      <c r="V23" s="67"/>
      <c r="W23" s="23"/>
      <c r="X23" s="64"/>
      <c r="Y23" s="65"/>
      <c r="Z23" s="65"/>
      <c r="AA23" s="65"/>
      <c r="AB23" s="67"/>
    </row>
    <row r="24" spans="1:28" ht="20.100000000000001" customHeight="1" x14ac:dyDescent="0.25">
      <c r="A24" s="10"/>
      <c r="B24" s="5"/>
      <c r="C24" s="3"/>
      <c r="D24" s="3"/>
      <c r="E24" s="3"/>
      <c r="F24" s="4"/>
      <c r="G24" s="20"/>
      <c r="H24" s="3"/>
      <c r="I24" s="11"/>
      <c r="J24" s="24"/>
      <c r="K24" s="10"/>
      <c r="L24" s="5"/>
      <c r="M24" s="20"/>
      <c r="N24" s="3"/>
      <c r="O24" s="40"/>
      <c r="P24" s="11"/>
      <c r="Q24" s="24"/>
      <c r="R24" s="10"/>
      <c r="S24" s="5"/>
      <c r="T24" s="20"/>
      <c r="U24" s="3"/>
      <c r="V24" s="11"/>
      <c r="W24" s="24"/>
      <c r="X24" s="10"/>
      <c r="Y24" s="5"/>
      <c r="Z24" s="20"/>
      <c r="AA24" s="3"/>
      <c r="AB24" s="11"/>
    </row>
    <row r="25" spans="1:28" ht="20.100000000000001" customHeight="1" x14ac:dyDescent="0.25">
      <c r="A25" s="10"/>
      <c r="B25" s="5"/>
      <c r="C25" s="3"/>
      <c r="D25" s="3"/>
      <c r="E25" s="3"/>
      <c r="F25" s="4"/>
      <c r="G25" s="20"/>
      <c r="H25" s="3"/>
      <c r="I25" s="11"/>
      <c r="J25" s="24"/>
      <c r="K25" s="10"/>
      <c r="L25" s="5"/>
      <c r="M25" s="20"/>
      <c r="N25" s="3"/>
      <c r="O25" s="40"/>
      <c r="P25" s="11"/>
      <c r="Q25" s="24"/>
      <c r="R25" s="10"/>
      <c r="S25" s="5"/>
      <c r="T25" s="20"/>
      <c r="U25" s="3"/>
      <c r="V25" s="11"/>
      <c r="W25" s="24"/>
      <c r="X25" s="10"/>
      <c r="Y25" s="5"/>
      <c r="Z25" s="20"/>
      <c r="AA25" s="3"/>
      <c r="AB25" s="11"/>
    </row>
    <row r="26" spans="1:28" ht="20.100000000000001" customHeight="1" x14ac:dyDescent="0.25">
      <c r="A26" s="10"/>
      <c r="B26" s="5"/>
      <c r="C26" s="3"/>
      <c r="D26" s="3"/>
      <c r="E26" s="3"/>
      <c r="F26" s="4"/>
      <c r="G26" s="20"/>
      <c r="H26" s="3"/>
      <c r="I26" s="11"/>
      <c r="J26" s="24"/>
      <c r="K26" s="10"/>
      <c r="L26" s="5"/>
      <c r="M26" s="20"/>
      <c r="N26" s="3"/>
      <c r="O26" s="40"/>
      <c r="P26" s="11"/>
      <c r="Q26" s="24"/>
      <c r="R26" s="10"/>
      <c r="S26" s="5"/>
      <c r="T26" s="20"/>
      <c r="U26" s="3"/>
      <c r="V26" s="11"/>
      <c r="W26" s="24"/>
      <c r="X26" s="10"/>
      <c r="Y26" s="5"/>
      <c r="Z26" s="20"/>
      <c r="AA26" s="3"/>
      <c r="AB26" s="11"/>
    </row>
    <row r="27" spans="1:28" ht="20.100000000000001" customHeight="1" x14ac:dyDescent="0.25">
      <c r="A27" s="10"/>
      <c r="B27" s="5"/>
      <c r="C27" s="3"/>
      <c r="D27" s="3"/>
      <c r="E27" s="3"/>
      <c r="F27" s="4"/>
      <c r="G27" s="20"/>
      <c r="H27" s="3"/>
      <c r="I27" s="11"/>
      <c r="J27" s="24"/>
      <c r="K27" s="10"/>
      <c r="L27" s="5"/>
      <c r="M27" s="20"/>
      <c r="N27" s="3"/>
      <c r="O27" s="40"/>
      <c r="P27" s="11"/>
      <c r="Q27" s="24"/>
      <c r="R27" s="10"/>
      <c r="S27" s="5"/>
      <c r="T27" s="20"/>
      <c r="U27" s="3"/>
      <c r="V27" s="11"/>
      <c r="W27" s="24"/>
      <c r="X27" s="10"/>
      <c r="Y27" s="5"/>
      <c r="Z27" s="20"/>
      <c r="AA27" s="3"/>
      <c r="AB27" s="11"/>
    </row>
    <row r="28" spans="1:28" ht="20.100000000000001" customHeight="1" x14ac:dyDescent="0.25">
      <c r="A28" s="10"/>
      <c r="B28" s="5"/>
      <c r="C28" s="3"/>
      <c r="D28" s="3"/>
      <c r="E28" s="3"/>
      <c r="F28" s="4"/>
      <c r="G28" s="20"/>
      <c r="H28" s="3"/>
      <c r="I28" s="11"/>
      <c r="J28" s="24"/>
      <c r="K28" s="10"/>
      <c r="L28" s="5"/>
      <c r="M28" s="20"/>
      <c r="N28" s="3"/>
      <c r="O28" s="40"/>
      <c r="P28" s="11"/>
      <c r="Q28" s="24"/>
      <c r="R28" s="10"/>
      <c r="S28" s="5"/>
      <c r="T28" s="20"/>
      <c r="U28" s="3"/>
      <c r="V28" s="11"/>
      <c r="W28" s="24"/>
      <c r="X28" s="10"/>
      <c r="Y28" s="5"/>
      <c r="Z28" s="20"/>
      <c r="AA28" s="3"/>
      <c r="AB28" s="11"/>
    </row>
    <row r="29" spans="1:28" ht="20.100000000000001" customHeight="1" x14ac:dyDescent="0.25">
      <c r="A29" s="13"/>
      <c r="B29" s="5"/>
      <c r="C29" s="3"/>
      <c r="D29" s="3"/>
      <c r="E29" s="3"/>
      <c r="F29" s="4"/>
      <c r="G29" s="20"/>
      <c r="H29" s="3"/>
      <c r="I29" s="11"/>
      <c r="J29" s="24"/>
      <c r="K29" s="13"/>
      <c r="L29" s="5"/>
      <c r="M29" s="20"/>
      <c r="N29" s="3"/>
      <c r="O29" s="40"/>
      <c r="P29" s="11"/>
      <c r="Q29" s="24"/>
      <c r="R29" s="13"/>
      <c r="S29" s="5"/>
      <c r="T29" s="20"/>
      <c r="U29" s="3"/>
      <c r="V29" s="11"/>
      <c r="W29" s="24"/>
      <c r="X29" s="13"/>
      <c r="Y29" s="5"/>
      <c r="Z29" s="20"/>
      <c r="AA29" s="3"/>
      <c r="AB29" s="11"/>
    </row>
    <row r="30" spans="1:28" ht="20.100000000000001" customHeight="1" x14ac:dyDescent="0.25">
      <c r="A30" s="13"/>
      <c r="B30" s="5"/>
      <c r="C30" s="3"/>
      <c r="D30" s="3"/>
      <c r="E30" s="3"/>
      <c r="F30" s="4"/>
      <c r="G30" s="20"/>
      <c r="H30" s="3"/>
      <c r="I30" s="11"/>
      <c r="J30" s="24"/>
      <c r="K30" s="13"/>
      <c r="L30" s="5"/>
      <c r="M30" s="20"/>
      <c r="N30" s="3"/>
      <c r="O30" s="40"/>
      <c r="P30" s="11"/>
      <c r="Q30" s="24"/>
      <c r="R30" s="13"/>
      <c r="S30" s="5"/>
      <c r="T30" s="20"/>
      <c r="U30" s="3"/>
      <c r="V30" s="11"/>
      <c r="W30" s="24"/>
      <c r="X30" s="13"/>
      <c r="Y30" s="5"/>
      <c r="Z30" s="20"/>
      <c r="AA30" s="3"/>
      <c r="AB30" s="11"/>
    </row>
    <row r="31" spans="1:28" ht="20.100000000000001" customHeight="1" x14ac:dyDescent="0.25">
      <c r="A31" s="13"/>
      <c r="B31" s="5"/>
      <c r="C31" s="3"/>
      <c r="D31" s="3"/>
      <c r="E31" s="3"/>
      <c r="F31" s="4"/>
      <c r="G31" s="20"/>
      <c r="H31" s="3"/>
      <c r="I31" s="11"/>
      <c r="J31" s="24"/>
      <c r="K31" s="13"/>
      <c r="L31" s="5"/>
      <c r="M31" s="20"/>
      <c r="N31" s="3"/>
      <c r="O31" s="40"/>
      <c r="P31" s="11"/>
      <c r="Q31" s="24"/>
      <c r="R31" s="13"/>
      <c r="S31" s="5"/>
      <c r="T31" s="20"/>
      <c r="U31" s="3"/>
      <c r="V31" s="11"/>
      <c r="W31" s="24"/>
      <c r="X31" s="13"/>
      <c r="Y31" s="5"/>
      <c r="Z31" s="20"/>
      <c r="AA31" s="3"/>
      <c r="AB31" s="11"/>
    </row>
    <row r="32" spans="1:28" s="9" customFormat="1" ht="20.100000000000001" customHeight="1" thickBot="1" x14ac:dyDescent="0.3">
      <c r="A32" s="14"/>
      <c r="B32" s="15"/>
      <c r="C32" s="15"/>
      <c r="D32" s="15"/>
      <c r="E32" s="15"/>
      <c r="F32" s="15"/>
      <c r="G32" s="21"/>
      <c r="H32" s="15"/>
      <c r="I32" s="16"/>
      <c r="J32" s="25"/>
      <c r="K32" s="14"/>
      <c r="L32" s="15"/>
      <c r="M32" s="21"/>
      <c r="N32" s="15"/>
      <c r="O32" s="42"/>
      <c r="P32" s="16"/>
      <c r="Q32" s="25"/>
      <c r="R32" s="14"/>
      <c r="S32" s="15"/>
      <c r="T32" s="21"/>
      <c r="U32" s="15"/>
      <c r="V32" s="16"/>
      <c r="W32" s="25"/>
      <c r="X32" s="14"/>
      <c r="Y32" s="15"/>
      <c r="Z32" s="21"/>
      <c r="AA32" s="15"/>
      <c r="AB32" s="16"/>
    </row>
    <row r="33" spans="1:28" s="9" customFormat="1" ht="20.100000000000001" customHeight="1" thickBot="1" x14ac:dyDescent="0.3">
      <c r="A33" s="17"/>
      <c r="B33" s="18"/>
      <c r="C33" s="18"/>
      <c r="D33" s="18"/>
      <c r="E33" s="18"/>
      <c r="F33" s="18"/>
      <c r="G33" s="21"/>
      <c r="H33" s="18"/>
      <c r="I33" s="19"/>
      <c r="J33" s="27"/>
      <c r="K33" s="17"/>
      <c r="L33" s="18"/>
      <c r="M33" s="21"/>
      <c r="N33" s="18"/>
      <c r="O33" s="43"/>
      <c r="P33" s="19"/>
      <c r="Q33" s="27"/>
      <c r="R33" s="17"/>
      <c r="S33" s="18"/>
      <c r="T33" s="21"/>
      <c r="U33" s="18"/>
      <c r="V33" s="19"/>
      <c r="W33" s="27"/>
      <c r="X33" s="17"/>
      <c r="Y33" s="18"/>
      <c r="Z33" s="21"/>
      <c r="AA33" s="18"/>
      <c r="AB33" s="19"/>
    </row>
    <row r="34" spans="1:28" ht="30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ht="30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30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ht="30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ht="30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ht="30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ht="30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ht="30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ht="30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ht="30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30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30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30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30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30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ht="30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30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ht="30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ht="30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ht="30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ht="30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30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30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ht="30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ht="30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ht="30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30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ht="30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30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ht="30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ht="30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ht="30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ht="30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ht="30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ht="30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ht="30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ht="30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ht="30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ht="30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ht="30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ht="30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ht="30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ht="30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ht="30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ht="30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ht="30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ht="30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ht="30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ht="30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ht="30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ht="30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ht="30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ht="30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ht="30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ht="30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ht="30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ht="30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ht="30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ht="30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ht="30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ht="30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ht="30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ht="30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ht="30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ht="30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ht="30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ht="30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ht="30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ht="30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ht="30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ht="30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ht="30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ht="30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ht="30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ht="30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ht="30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ht="30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ht="30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ht="30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ht="30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ht="30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ht="30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ht="30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ht="30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ht="30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ht="30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ht="30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ht="30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ht="30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ht="30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ht="30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ht="30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ht="30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ht="30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</sheetData>
  <mergeCells count="42">
    <mergeCell ref="A1:AB1"/>
    <mergeCell ref="AA2:AA3"/>
    <mergeCell ref="AB2:AB3"/>
    <mergeCell ref="X4:AB4"/>
    <mergeCell ref="Q2:Q3"/>
    <mergeCell ref="U2:U3"/>
    <mergeCell ref="C2:F2"/>
    <mergeCell ref="G2:G3"/>
    <mergeCell ref="H2:H3"/>
    <mergeCell ref="N2:N3"/>
    <mergeCell ref="O2:O3"/>
    <mergeCell ref="M2:M3"/>
    <mergeCell ref="P2:P3"/>
    <mergeCell ref="X9:AB9"/>
    <mergeCell ref="R23:V23"/>
    <mergeCell ref="W2:W3"/>
    <mergeCell ref="X2:X3"/>
    <mergeCell ref="Y2:Y3"/>
    <mergeCell ref="Z2:Z3"/>
    <mergeCell ref="X14:AB14"/>
    <mergeCell ref="X23:AB23"/>
    <mergeCell ref="V2:V3"/>
    <mergeCell ref="R4:V4"/>
    <mergeCell ref="R9:V9"/>
    <mergeCell ref="R14:V14"/>
    <mergeCell ref="R2:R3"/>
    <mergeCell ref="S2:S3"/>
    <mergeCell ref="T2:T3"/>
    <mergeCell ref="A14:I14"/>
    <mergeCell ref="K14:P14"/>
    <mergeCell ref="A23:I23"/>
    <mergeCell ref="K23:P23"/>
    <mergeCell ref="B2:B3"/>
    <mergeCell ref="A2:A3"/>
    <mergeCell ref="J2:J3"/>
    <mergeCell ref="A9:I9"/>
    <mergeCell ref="K9:P9"/>
    <mergeCell ref="A4:I4"/>
    <mergeCell ref="I2:I3"/>
    <mergeCell ref="K2:K3"/>
    <mergeCell ref="L2:L3"/>
    <mergeCell ref="K4:P4"/>
  </mergeCells>
  <printOptions horizontalCentered="1"/>
  <pageMargins left="0.31496062992125984" right="0.31496062992125984" top="0.31496062992125984" bottom="0.31496062992125984" header="0" footer="0"/>
  <pageSetup paperSize="9" scale="34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TABLO.1 MÜFREDAT</vt:lpstr>
      <vt:lpstr>Sayfa3</vt:lpstr>
      <vt:lpstr>'TABLO.1 MÜFREDAT'!Yazdırma_Alanı</vt:lpstr>
      <vt:lpstr>'TABLO.1 MÜFREDAT'!Yazdırma_Başlıkları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cigdem</dc:creator>
  <cp:lastModifiedBy>Windows Kullanıcısı</cp:lastModifiedBy>
  <cp:lastPrinted>2021-03-26T08:35:31Z</cp:lastPrinted>
  <dcterms:created xsi:type="dcterms:W3CDTF">2013-03-19T13:05:34Z</dcterms:created>
  <dcterms:modified xsi:type="dcterms:W3CDTF">2024-03-18T10:36:41Z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71c6af8c-10a2-4a93-b356-4a57022f024a</vt:lpwstr>
  </property>
</Properties>
</file>